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090 de 2025 E-2025-15034/"/>
    </mc:Choice>
  </mc:AlternateContent>
  <xr:revisionPtr revIDLastSave="0" documentId="13_ncr:1_{055696C1-A5FA-6642-916C-0B52BCF3EC7B}" xr6:coauthVersionLast="47" xr6:coauthVersionMax="47" xr10:uidLastSave="{00000000-0000-0000-0000-000000000000}"/>
  <bookViews>
    <workbookView xWindow="4340" yWindow="500" windowWidth="20740" windowHeight="11040" xr2:uid="{670B1300-21DE-4ED1-85FF-2E2AA36A16EB}"/>
  </bookViews>
  <sheets>
    <sheet name="Pregunta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5" i="1" l="1"/>
  <c r="C55" i="1"/>
  <c r="D55" i="1"/>
</calcChain>
</file>

<file path=xl/sharedStrings.xml><?xml version="1.0" encoding="utf-8"?>
<sst xmlns="http://schemas.openxmlformats.org/spreadsheetml/2006/main" count="160" uniqueCount="36">
  <si>
    <t>Total general</t>
  </si>
  <si>
    <t>F</t>
  </si>
  <si>
    <t>M</t>
  </si>
  <si>
    <t>BARRIOS UNIDOS</t>
  </si>
  <si>
    <t>BOSA</t>
  </si>
  <si>
    <t>CHAPINERO</t>
  </si>
  <si>
    <t>CIUDAD BOLIVAR</t>
  </si>
  <si>
    <t>ENGATIVA</t>
  </si>
  <si>
    <t>FONTIBON</t>
  </si>
  <si>
    <t>KENNEDY</t>
  </si>
  <si>
    <t>LA CANDELARIA</t>
  </si>
  <si>
    <t>LOS MARTIRES</t>
  </si>
  <si>
    <t>PUENTE ARANDA</t>
  </si>
  <si>
    <t>RAFAEL URIBE URIBE</t>
  </si>
  <si>
    <t>SAN CRISTOBAL</t>
  </si>
  <si>
    <t>SANTAFE</t>
  </si>
  <si>
    <t>SUBA</t>
  </si>
  <si>
    <t>SUMAPAZ</t>
  </si>
  <si>
    <t>TEUSAQUILLO</t>
  </si>
  <si>
    <t>TUNJUELITO</t>
  </si>
  <si>
    <t>USAQUEN</t>
  </si>
  <si>
    <t>USME</t>
  </si>
  <si>
    <t>LOCALIDAD</t>
  </si>
  <si>
    <t>GRADO</t>
  </si>
  <si>
    <t>ANTONIO NARIÑO</t>
  </si>
  <si>
    <t>DESERCIÓN 2022</t>
  </si>
  <si>
    <t>GENERO</t>
  </si>
  <si>
    <t>DESERCIÓN 2023</t>
  </si>
  <si>
    <t>Edad</t>
  </si>
  <si>
    <t>Hasta 5 años</t>
  </si>
  <si>
    <t>6 a 10 años</t>
  </si>
  <si>
    <t>11 a 14 años</t>
  </si>
  <si>
    <t>15 a 16 años</t>
  </si>
  <si>
    <t>17 años y mas</t>
  </si>
  <si>
    <t xml:space="preserve">Deserción x localidad, genero y grado </t>
  </si>
  <si>
    <t>Deserción x grupo etario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</si>
</sst>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327B7-D158-4D64-A26D-CA3241EF2A91}">
  <dimension ref="A1:AF64"/>
  <sheetViews>
    <sheetView tabSelected="1" workbookViewId="0">
      <selection sqref="A1:C1"/>
    </sheetView>
  </sheetViews>
  <sheetFormatPr baseColWidth="10" defaultColWidth="11.5" defaultRowHeight="11" x14ac:dyDescent="0.2"/>
  <cols>
    <col min="1" max="1" width="18.83203125" style="1" bestFit="1" customWidth="1"/>
    <col min="2" max="17" width="11.5" style="1"/>
    <col min="18" max="18" width="16.1640625" style="1" bestFit="1" customWidth="1"/>
    <col min="19" max="16384" width="11.5" style="1"/>
  </cols>
  <sheetData>
    <row r="1" spans="1:32" x14ac:dyDescent="0.2">
      <c r="A1" s="18" t="s">
        <v>34</v>
      </c>
      <c r="B1" s="18"/>
      <c r="C1" s="18"/>
    </row>
    <row r="2" spans="1:32" s="2" customFormat="1" ht="15" customHeight="1" x14ac:dyDescent="0.2">
      <c r="A2" s="14" t="s">
        <v>27</v>
      </c>
      <c r="B2" s="15"/>
      <c r="C2" s="19" t="s">
        <v>23</v>
      </c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6" t="s">
        <v>0</v>
      </c>
      <c r="R2" s="4" t="s">
        <v>25</v>
      </c>
      <c r="S2" s="19" t="s">
        <v>23</v>
      </c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6" t="s">
        <v>0</v>
      </c>
    </row>
    <row r="3" spans="1:32" s="2" customFormat="1" x14ac:dyDescent="0.2">
      <c r="A3" s="3" t="s">
        <v>22</v>
      </c>
      <c r="B3" s="3" t="s">
        <v>26</v>
      </c>
      <c r="C3" s="3">
        <v>0</v>
      </c>
      <c r="D3" s="3">
        <v>1</v>
      </c>
      <c r="E3" s="3">
        <v>2</v>
      </c>
      <c r="F3" s="3">
        <v>3</v>
      </c>
      <c r="G3" s="3">
        <v>4</v>
      </c>
      <c r="H3" s="3">
        <v>5</v>
      </c>
      <c r="I3" s="3">
        <v>6</v>
      </c>
      <c r="J3" s="3">
        <v>7</v>
      </c>
      <c r="K3" s="3">
        <v>8</v>
      </c>
      <c r="L3" s="3">
        <v>9</v>
      </c>
      <c r="M3" s="3">
        <v>10</v>
      </c>
      <c r="N3" s="3">
        <v>11</v>
      </c>
      <c r="O3" s="3">
        <v>99</v>
      </c>
      <c r="P3" s="17"/>
      <c r="R3" s="3" t="s">
        <v>22</v>
      </c>
      <c r="S3" s="3">
        <v>0</v>
      </c>
      <c r="T3" s="3">
        <v>1</v>
      </c>
      <c r="U3" s="3">
        <v>2</v>
      </c>
      <c r="V3" s="3">
        <v>3</v>
      </c>
      <c r="W3" s="3">
        <v>4</v>
      </c>
      <c r="X3" s="3">
        <v>5</v>
      </c>
      <c r="Y3" s="3">
        <v>6</v>
      </c>
      <c r="Z3" s="3">
        <v>7</v>
      </c>
      <c r="AA3" s="3">
        <v>8</v>
      </c>
      <c r="AB3" s="3">
        <v>9</v>
      </c>
      <c r="AC3" s="3">
        <v>10</v>
      </c>
      <c r="AD3" s="3">
        <v>11</v>
      </c>
      <c r="AE3" s="3">
        <v>99</v>
      </c>
      <c r="AF3" s="17"/>
    </row>
    <row r="4" spans="1:32" x14ac:dyDescent="0.2">
      <c r="A4" s="5" t="s">
        <v>24</v>
      </c>
      <c r="B4" s="5" t="s">
        <v>1</v>
      </c>
      <c r="C4" s="6">
        <v>11</v>
      </c>
      <c r="D4" s="6">
        <v>18</v>
      </c>
      <c r="E4" s="6">
        <v>11</v>
      </c>
      <c r="F4" s="6">
        <v>5</v>
      </c>
      <c r="G4" s="6">
        <v>5</v>
      </c>
      <c r="H4" s="6">
        <v>5</v>
      </c>
      <c r="I4" s="6">
        <v>20</v>
      </c>
      <c r="J4" s="6">
        <v>10</v>
      </c>
      <c r="K4" s="6">
        <v>15</v>
      </c>
      <c r="L4" s="6">
        <v>11</v>
      </c>
      <c r="M4" s="6">
        <v>9</v>
      </c>
      <c r="N4" s="6">
        <v>7</v>
      </c>
      <c r="O4" s="6">
        <v>21</v>
      </c>
      <c r="P4" s="6">
        <v>148</v>
      </c>
      <c r="R4" s="5" t="s">
        <v>24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</row>
    <row r="5" spans="1:32" x14ac:dyDescent="0.2">
      <c r="A5" s="5" t="s">
        <v>24</v>
      </c>
      <c r="B5" s="5" t="s">
        <v>2</v>
      </c>
      <c r="C5" s="6">
        <v>8</v>
      </c>
      <c r="D5" s="6">
        <v>19</v>
      </c>
      <c r="E5" s="6">
        <v>8</v>
      </c>
      <c r="F5" s="6">
        <v>9</v>
      </c>
      <c r="G5" s="6">
        <v>5</v>
      </c>
      <c r="H5" s="6">
        <v>6</v>
      </c>
      <c r="I5" s="6">
        <v>24</v>
      </c>
      <c r="J5" s="6">
        <v>16</v>
      </c>
      <c r="K5" s="6">
        <v>22</v>
      </c>
      <c r="L5" s="6">
        <v>17</v>
      </c>
      <c r="M5" s="6">
        <v>15</v>
      </c>
      <c r="N5" s="6">
        <v>2</v>
      </c>
      <c r="O5" s="6">
        <v>51</v>
      </c>
      <c r="P5" s="6">
        <v>202</v>
      </c>
      <c r="R5" s="5" t="s">
        <v>1</v>
      </c>
      <c r="S5" s="6">
        <v>15</v>
      </c>
      <c r="T5" s="6">
        <v>18</v>
      </c>
      <c r="U5" s="6">
        <v>12</v>
      </c>
      <c r="V5" s="6">
        <v>9</v>
      </c>
      <c r="W5" s="6">
        <v>10</v>
      </c>
      <c r="X5" s="6">
        <v>10</v>
      </c>
      <c r="Y5" s="6">
        <v>17</v>
      </c>
      <c r="Z5" s="6">
        <v>19</v>
      </c>
      <c r="AA5" s="6">
        <v>19</v>
      </c>
      <c r="AB5" s="6">
        <v>15</v>
      </c>
      <c r="AC5" s="6">
        <v>21</v>
      </c>
      <c r="AD5" s="6">
        <v>7</v>
      </c>
      <c r="AE5" s="6">
        <v>22</v>
      </c>
      <c r="AF5" s="6">
        <v>194</v>
      </c>
    </row>
    <row r="6" spans="1:32" x14ac:dyDescent="0.2">
      <c r="A6" s="5" t="s">
        <v>3</v>
      </c>
      <c r="B6" s="5" t="s">
        <v>1</v>
      </c>
      <c r="C6" s="6">
        <v>14</v>
      </c>
      <c r="D6" s="6">
        <v>17</v>
      </c>
      <c r="E6" s="6">
        <v>7</v>
      </c>
      <c r="F6" s="6">
        <v>13</v>
      </c>
      <c r="G6" s="6">
        <v>12</v>
      </c>
      <c r="H6" s="6">
        <v>8</v>
      </c>
      <c r="I6" s="6">
        <v>15</v>
      </c>
      <c r="J6" s="6">
        <v>17</v>
      </c>
      <c r="K6" s="6">
        <v>14</v>
      </c>
      <c r="L6" s="6">
        <v>15</v>
      </c>
      <c r="M6" s="6">
        <v>15</v>
      </c>
      <c r="N6" s="6">
        <v>5</v>
      </c>
      <c r="O6" s="6">
        <v>7</v>
      </c>
      <c r="P6" s="6">
        <v>159</v>
      </c>
      <c r="R6" s="5" t="s">
        <v>2</v>
      </c>
      <c r="S6" s="6">
        <v>16</v>
      </c>
      <c r="T6" s="6">
        <v>18</v>
      </c>
      <c r="U6" s="6">
        <v>7</v>
      </c>
      <c r="V6" s="6">
        <v>10</v>
      </c>
      <c r="W6" s="6">
        <v>11</v>
      </c>
      <c r="X6" s="6">
        <v>12</v>
      </c>
      <c r="Y6" s="6">
        <v>27</v>
      </c>
      <c r="Z6" s="6">
        <v>24</v>
      </c>
      <c r="AA6" s="6">
        <v>22</v>
      </c>
      <c r="AB6" s="6">
        <v>12</v>
      </c>
      <c r="AC6" s="6">
        <v>17</v>
      </c>
      <c r="AD6" s="6">
        <v>6</v>
      </c>
      <c r="AE6" s="6">
        <v>61</v>
      </c>
      <c r="AF6" s="6">
        <v>243</v>
      </c>
    </row>
    <row r="7" spans="1:32" x14ac:dyDescent="0.2">
      <c r="A7" s="5" t="s">
        <v>3</v>
      </c>
      <c r="B7" s="5" t="s">
        <v>2</v>
      </c>
      <c r="C7" s="6">
        <v>11</v>
      </c>
      <c r="D7" s="6">
        <v>29</v>
      </c>
      <c r="E7" s="6">
        <v>11</v>
      </c>
      <c r="F7" s="6">
        <v>15</v>
      </c>
      <c r="G7" s="6">
        <v>9</v>
      </c>
      <c r="H7" s="6">
        <v>6</v>
      </c>
      <c r="I7" s="6">
        <v>15</v>
      </c>
      <c r="J7" s="6">
        <v>19</v>
      </c>
      <c r="K7" s="6">
        <v>18</v>
      </c>
      <c r="L7" s="6">
        <v>10</v>
      </c>
      <c r="M7" s="6">
        <v>24</v>
      </c>
      <c r="N7" s="6">
        <v>5</v>
      </c>
      <c r="O7" s="6">
        <v>13</v>
      </c>
      <c r="P7" s="6">
        <v>185</v>
      </c>
      <c r="R7" s="5" t="s">
        <v>3</v>
      </c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</row>
    <row r="8" spans="1:32" x14ac:dyDescent="0.2">
      <c r="A8" s="5" t="s">
        <v>4</v>
      </c>
      <c r="B8" s="5" t="s">
        <v>1</v>
      </c>
      <c r="C8" s="6">
        <v>67</v>
      </c>
      <c r="D8" s="6">
        <v>92</v>
      </c>
      <c r="E8" s="6">
        <v>69</v>
      </c>
      <c r="F8" s="6">
        <v>46</v>
      </c>
      <c r="G8" s="6">
        <v>46</v>
      </c>
      <c r="H8" s="6">
        <v>48</v>
      </c>
      <c r="I8" s="6">
        <v>80</v>
      </c>
      <c r="J8" s="6">
        <v>95</v>
      </c>
      <c r="K8" s="6">
        <v>91</v>
      </c>
      <c r="L8" s="6">
        <v>72</v>
      </c>
      <c r="M8" s="6">
        <v>76</v>
      </c>
      <c r="N8" s="6">
        <v>32</v>
      </c>
      <c r="O8" s="6">
        <v>45</v>
      </c>
      <c r="P8" s="6">
        <v>859</v>
      </c>
      <c r="R8" s="5" t="s">
        <v>1</v>
      </c>
      <c r="S8" s="6">
        <v>16</v>
      </c>
      <c r="T8" s="6">
        <v>22</v>
      </c>
      <c r="U8" s="6">
        <v>15</v>
      </c>
      <c r="V8" s="6">
        <v>5</v>
      </c>
      <c r="W8" s="6">
        <v>13</v>
      </c>
      <c r="X8" s="6">
        <v>13</v>
      </c>
      <c r="Y8" s="6">
        <v>15</v>
      </c>
      <c r="Z8" s="6">
        <v>26</v>
      </c>
      <c r="AA8" s="6">
        <v>48</v>
      </c>
      <c r="AB8" s="6">
        <v>12</v>
      </c>
      <c r="AC8" s="6">
        <v>13</v>
      </c>
      <c r="AD8" s="6">
        <v>5</v>
      </c>
      <c r="AE8" s="6">
        <v>3</v>
      </c>
      <c r="AF8" s="6">
        <v>206</v>
      </c>
    </row>
    <row r="9" spans="1:32" x14ac:dyDescent="0.2">
      <c r="A9" s="5" t="s">
        <v>4</v>
      </c>
      <c r="B9" s="5" t="s">
        <v>2</v>
      </c>
      <c r="C9" s="6">
        <v>78</v>
      </c>
      <c r="D9" s="6">
        <v>101</v>
      </c>
      <c r="E9" s="6">
        <v>94</v>
      </c>
      <c r="F9" s="6">
        <v>64</v>
      </c>
      <c r="G9" s="6">
        <v>59</v>
      </c>
      <c r="H9" s="6">
        <v>50</v>
      </c>
      <c r="I9" s="6">
        <v>133</v>
      </c>
      <c r="J9" s="6">
        <v>107</v>
      </c>
      <c r="K9" s="6">
        <v>123</v>
      </c>
      <c r="L9" s="6">
        <v>96</v>
      </c>
      <c r="M9" s="6">
        <v>91</v>
      </c>
      <c r="N9" s="6">
        <v>19</v>
      </c>
      <c r="O9" s="6">
        <v>69</v>
      </c>
      <c r="P9" s="6">
        <v>1084</v>
      </c>
      <c r="R9" s="5" t="s">
        <v>2</v>
      </c>
      <c r="S9" s="6">
        <v>23</v>
      </c>
      <c r="T9" s="6">
        <v>30</v>
      </c>
      <c r="U9" s="6">
        <v>24</v>
      </c>
      <c r="V9" s="6">
        <v>12</v>
      </c>
      <c r="W9" s="6">
        <v>12</v>
      </c>
      <c r="X9" s="6">
        <v>12</v>
      </c>
      <c r="Y9" s="6">
        <v>21</v>
      </c>
      <c r="Z9" s="6">
        <v>25</v>
      </c>
      <c r="AA9" s="6">
        <v>48</v>
      </c>
      <c r="AB9" s="6">
        <v>26</v>
      </c>
      <c r="AC9" s="6">
        <v>16</v>
      </c>
      <c r="AD9" s="6">
        <v>8</v>
      </c>
      <c r="AE9" s="6">
        <v>8</v>
      </c>
      <c r="AF9" s="6">
        <v>265</v>
      </c>
    </row>
    <row r="10" spans="1:32" x14ac:dyDescent="0.2">
      <c r="A10" s="5" t="s">
        <v>5</v>
      </c>
      <c r="B10" s="5" t="s">
        <v>1</v>
      </c>
      <c r="C10" s="6">
        <v>1</v>
      </c>
      <c r="D10" s="6">
        <v>6</v>
      </c>
      <c r="E10" s="6">
        <v>6</v>
      </c>
      <c r="F10" s="6">
        <v>3</v>
      </c>
      <c r="G10" s="6">
        <v>3</v>
      </c>
      <c r="H10" s="6">
        <v>4</v>
      </c>
      <c r="I10" s="6">
        <v>6</v>
      </c>
      <c r="J10" s="6">
        <v>8</v>
      </c>
      <c r="K10" s="6"/>
      <c r="L10" s="6">
        <v>3</v>
      </c>
      <c r="M10" s="6"/>
      <c r="N10" s="6">
        <v>1</v>
      </c>
      <c r="O10" s="6">
        <v>1</v>
      </c>
      <c r="P10" s="6">
        <v>42</v>
      </c>
      <c r="R10" s="5" t="s">
        <v>4</v>
      </c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</row>
    <row r="11" spans="1:32" x14ac:dyDescent="0.2">
      <c r="A11" s="5" t="s">
        <v>5</v>
      </c>
      <c r="B11" s="5" t="s">
        <v>2</v>
      </c>
      <c r="C11" s="6">
        <v>5</v>
      </c>
      <c r="D11" s="6">
        <v>3</v>
      </c>
      <c r="E11" s="6">
        <v>4</v>
      </c>
      <c r="F11" s="6">
        <v>4</v>
      </c>
      <c r="G11" s="6">
        <v>8</v>
      </c>
      <c r="H11" s="6"/>
      <c r="I11" s="6">
        <v>7</v>
      </c>
      <c r="J11" s="6">
        <v>6</v>
      </c>
      <c r="K11" s="6">
        <v>2</v>
      </c>
      <c r="L11" s="6">
        <v>3</v>
      </c>
      <c r="M11" s="6">
        <v>3</v>
      </c>
      <c r="N11" s="6">
        <v>3</v>
      </c>
      <c r="O11" s="6">
        <v>3</v>
      </c>
      <c r="P11" s="6">
        <v>51</v>
      </c>
      <c r="R11" s="5" t="s">
        <v>1</v>
      </c>
      <c r="S11" s="6">
        <v>87</v>
      </c>
      <c r="T11" s="6">
        <v>84</v>
      </c>
      <c r="U11" s="6">
        <v>83</v>
      </c>
      <c r="V11" s="6">
        <v>85</v>
      </c>
      <c r="W11" s="6">
        <v>70</v>
      </c>
      <c r="X11" s="6">
        <v>72</v>
      </c>
      <c r="Y11" s="6">
        <v>109</v>
      </c>
      <c r="Z11" s="6">
        <v>101</v>
      </c>
      <c r="AA11" s="6">
        <v>100</v>
      </c>
      <c r="AB11" s="6">
        <v>83</v>
      </c>
      <c r="AC11" s="6">
        <v>100</v>
      </c>
      <c r="AD11" s="6">
        <v>26</v>
      </c>
      <c r="AE11" s="6">
        <v>19</v>
      </c>
      <c r="AF11" s="6">
        <v>1019</v>
      </c>
    </row>
    <row r="12" spans="1:32" x14ac:dyDescent="0.2">
      <c r="A12" s="5" t="s">
        <v>6</v>
      </c>
      <c r="B12" s="5" t="s">
        <v>1</v>
      </c>
      <c r="C12" s="6">
        <v>84</v>
      </c>
      <c r="D12" s="6">
        <v>121</v>
      </c>
      <c r="E12" s="6">
        <v>69</v>
      </c>
      <c r="F12" s="6">
        <v>61</v>
      </c>
      <c r="G12" s="6">
        <v>48</v>
      </c>
      <c r="H12" s="6">
        <v>66</v>
      </c>
      <c r="I12" s="6">
        <v>134</v>
      </c>
      <c r="J12" s="6">
        <v>130</v>
      </c>
      <c r="K12" s="6">
        <v>121</v>
      </c>
      <c r="L12" s="6">
        <v>79</v>
      </c>
      <c r="M12" s="6">
        <v>79</v>
      </c>
      <c r="N12" s="6">
        <v>44</v>
      </c>
      <c r="O12" s="6">
        <v>69</v>
      </c>
      <c r="P12" s="6">
        <v>1105</v>
      </c>
      <c r="R12" s="5" t="s">
        <v>2</v>
      </c>
      <c r="S12" s="6">
        <v>123</v>
      </c>
      <c r="T12" s="6">
        <v>128</v>
      </c>
      <c r="U12" s="6">
        <v>91</v>
      </c>
      <c r="V12" s="6">
        <v>76</v>
      </c>
      <c r="W12" s="6">
        <v>82</v>
      </c>
      <c r="X12" s="6">
        <v>76</v>
      </c>
      <c r="Y12" s="6">
        <v>151</v>
      </c>
      <c r="Z12" s="6">
        <v>131</v>
      </c>
      <c r="AA12" s="6">
        <v>135</v>
      </c>
      <c r="AB12" s="6">
        <v>92</v>
      </c>
      <c r="AC12" s="6">
        <v>96</v>
      </c>
      <c r="AD12" s="6">
        <v>31</v>
      </c>
      <c r="AE12" s="6">
        <v>42</v>
      </c>
      <c r="AF12" s="6">
        <v>1254</v>
      </c>
    </row>
    <row r="13" spans="1:32" x14ac:dyDescent="0.2">
      <c r="A13" s="5" t="s">
        <v>6</v>
      </c>
      <c r="B13" s="5" t="s">
        <v>2</v>
      </c>
      <c r="C13" s="6">
        <v>89</v>
      </c>
      <c r="D13" s="6">
        <v>143</v>
      </c>
      <c r="E13" s="6">
        <v>98</v>
      </c>
      <c r="F13" s="6">
        <v>75</v>
      </c>
      <c r="G13" s="6">
        <v>59</v>
      </c>
      <c r="H13" s="6">
        <v>56</v>
      </c>
      <c r="I13" s="6">
        <v>209</v>
      </c>
      <c r="J13" s="6">
        <v>155</v>
      </c>
      <c r="K13" s="6">
        <v>155</v>
      </c>
      <c r="L13" s="6">
        <v>103</v>
      </c>
      <c r="M13" s="6">
        <v>120</v>
      </c>
      <c r="N13" s="6">
        <v>25</v>
      </c>
      <c r="O13" s="6">
        <v>136</v>
      </c>
      <c r="P13" s="6">
        <v>1423</v>
      </c>
      <c r="R13" s="5" t="s">
        <v>5</v>
      </c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</row>
    <row r="14" spans="1:32" x14ac:dyDescent="0.2">
      <c r="A14" s="5" t="s">
        <v>7</v>
      </c>
      <c r="B14" s="5" t="s">
        <v>1</v>
      </c>
      <c r="C14" s="6">
        <v>70</v>
      </c>
      <c r="D14" s="6">
        <v>81</v>
      </c>
      <c r="E14" s="6">
        <v>65</v>
      </c>
      <c r="F14" s="6">
        <v>50</v>
      </c>
      <c r="G14" s="6">
        <v>38</v>
      </c>
      <c r="H14" s="6">
        <v>40</v>
      </c>
      <c r="I14" s="6">
        <v>81</v>
      </c>
      <c r="J14" s="6">
        <v>72</v>
      </c>
      <c r="K14" s="6">
        <v>66</v>
      </c>
      <c r="L14" s="6">
        <v>72</v>
      </c>
      <c r="M14" s="6">
        <v>66</v>
      </c>
      <c r="N14" s="6">
        <v>21</v>
      </c>
      <c r="O14" s="6">
        <v>24</v>
      </c>
      <c r="P14" s="6">
        <v>746</v>
      </c>
      <c r="R14" s="5" t="s">
        <v>1</v>
      </c>
      <c r="S14" s="6">
        <v>5</v>
      </c>
      <c r="T14" s="6">
        <v>3</v>
      </c>
      <c r="U14" s="6">
        <v>3</v>
      </c>
      <c r="V14" s="6">
        <v>3</v>
      </c>
      <c r="W14" s="6">
        <v>2</v>
      </c>
      <c r="X14" s="6">
        <v>4</v>
      </c>
      <c r="Y14" s="6">
        <v>5</v>
      </c>
      <c r="Z14" s="6">
        <v>7</v>
      </c>
      <c r="AA14" s="6">
        <v>2</v>
      </c>
      <c r="AB14" s="6">
        <v>4</v>
      </c>
      <c r="AC14" s="6">
        <v>5</v>
      </c>
      <c r="AD14" s="6">
        <v>2</v>
      </c>
      <c r="AE14" s="6">
        <v>1</v>
      </c>
      <c r="AF14" s="6">
        <v>46</v>
      </c>
    </row>
    <row r="15" spans="1:32" x14ac:dyDescent="0.2">
      <c r="A15" s="5" t="s">
        <v>7</v>
      </c>
      <c r="B15" s="5" t="s">
        <v>2</v>
      </c>
      <c r="C15" s="6">
        <v>76</v>
      </c>
      <c r="D15" s="6">
        <v>89</v>
      </c>
      <c r="E15" s="6">
        <v>59</v>
      </c>
      <c r="F15" s="6">
        <v>64</v>
      </c>
      <c r="G15" s="6">
        <v>47</v>
      </c>
      <c r="H15" s="6">
        <v>42</v>
      </c>
      <c r="I15" s="6">
        <v>104</v>
      </c>
      <c r="J15" s="6">
        <v>98</v>
      </c>
      <c r="K15" s="6">
        <v>94</v>
      </c>
      <c r="L15" s="6">
        <v>72</v>
      </c>
      <c r="M15" s="6">
        <v>55</v>
      </c>
      <c r="N15" s="6">
        <v>22</v>
      </c>
      <c r="O15" s="6">
        <v>35</v>
      </c>
      <c r="P15" s="6">
        <v>857</v>
      </c>
      <c r="R15" s="5" t="s">
        <v>2</v>
      </c>
      <c r="S15" s="6">
        <v>2</v>
      </c>
      <c r="T15" s="6">
        <v>4</v>
      </c>
      <c r="U15" s="6">
        <v>4</v>
      </c>
      <c r="V15" s="6">
        <v>5</v>
      </c>
      <c r="W15" s="6">
        <v>3</v>
      </c>
      <c r="X15" s="6">
        <v>1</v>
      </c>
      <c r="Y15" s="6">
        <v>7</v>
      </c>
      <c r="Z15" s="6">
        <v>4</v>
      </c>
      <c r="AA15" s="6">
        <v>4</v>
      </c>
      <c r="AB15" s="6">
        <v>1</v>
      </c>
      <c r="AC15" s="6">
        <v>1</v>
      </c>
      <c r="AD15" s="6">
        <v>1</v>
      </c>
      <c r="AE15" s="6">
        <v>1</v>
      </c>
      <c r="AF15" s="6">
        <v>38</v>
      </c>
    </row>
    <row r="16" spans="1:32" x14ac:dyDescent="0.2">
      <c r="A16" s="5" t="s">
        <v>8</v>
      </c>
      <c r="B16" s="5" t="s">
        <v>1</v>
      </c>
      <c r="C16" s="6">
        <v>25</v>
      </c>
      <c r="D16" s="6">
        <v>35</v>
      </c>
      <c r="E16" s="6">
        <v>37</v>
      </c>
      <c r="F16" s="6">
        <v>28</v>
      </c>
      <c r="G16" s="6">
        <v>19</v>
      </c>
      <c r="H16" s="6">
        <v>17</v>
      </c>
      <c r="I16" s="6">
        <v>36</v>
      </c>
      <c r="J16" s="6">
        <v>37</v>
      </c>
      <c r="K16" s="6">
        <v>17</v>
      </c>
      <c r="L16" s="6">
        <v>20</v>
      </c>
      <c r="M16" s="6">
        <v>24</v>
      </c>
      <c r="N16" s="6">
        <v>2</v>
      </c>
      <c r="O16" s="6">
        <v>3</v>
      </c>
      <c r="P16" s="6">
        <v>300</v>
      </c>
      <c r="R16" s="5" t="s">
        <v>6</v>
      </c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</row>
    <row r="17" spans="1:32" x14ac:dyDescent="0.2">
      <c r="A17" s="5" t="s">
        <v>8</v>
      </c>
      <c r="B17" s="5" t="s">
        <v>2</v>
      </c>
      <c r="C17" s="6">
        <v>29</v>
      </c>
      <c r="D17" s="6">
        <v>32</v>
      </c>
      <c r="E17" s="6">
        <v>29</v>
      </c>
      <c r="F17" s="6">
        <v>25</v>
      </c>
      <c r="G17" s="6">
        <v>29</v>
      </c>
      <c r="H17" s="6">
        <v>23</v>
      </c>
      <c r="I17" s="6">
        <v>47</v>
      </c>
      <c r="J17" s="6">
        <v>33</v>
      </c>
      <c r="K17" s="6">
        <v>34</v>
      </c>
      <c r="L17" s="6">
        <v>17</v>
      </c>
      <c r="M17" s="6">
        <v>24</v>
      </c>
      <c r="N17" s="6">
        <v>8</v>
      </c>
      <c r="O17" s="6">
        <v>13</v>
      </c>
      <c r="P17" s="6">
        <v>343</v>
      </c>
      <c r="R17" s="5" t="s">
        <v>1</v>
      </c>
      <c r="S17" s="6">
        <v>112</v>
      </c>
      <c r="T17" s="6">
        <v>152</v>
      </c>
      <c r="U17" s="6">
        <v>99</v>
      </c>
      <c r="V17" s="6">
        <v>86</v>
      </c>
      <c r="W17" s="6">
        <v>77</v>
      </c>
      <c r="X17" s="6">
        <v>74</v>
      </c>
      <c r="Y17" s="6">
        <v>135</v>
      </c>
      <c r="Z17" s="6">
        <v>130</v>
      </c>
      <c r="AA17" s="6">
        <v>134</v>
      </c>
      <c r="AB17" s="6">
        <v>106</v>
      </c>
      <c r="AC17" s="6">
        <v>120</v>
      </c>
      <c r="AD17" s="6">
        <v>47</v>
      </c>
      <c r="AE17" s="6">
        <v>73</v>
      </c>
      <c r="AF17" s="6">
        <v>1345</v>
      </c>
    </row>
    <row r="18" spans="1:32" x14ac:dyDescent="0.2">
      <c r="A18" s="5" t="s">
        <v>9</v>
      </c>
      <c r="B18" s="5" t="s">
        <v>1</v>
      </c>
      <c r="C18" s="6">
        <v>115</v>
      </c>
      <c r="D18" s="6">
        <v>186</v>
      </c>
      <c r="E18" s="6">
        <v>97</v>
      </c>
      <c r="F18" s="6">
        <v>79</v>
      </c>
      <c r="G18" s="6">
        <v>75</v>
      </c>
      <c r="H18" s="6">
        <v>74</v>
      </c>
      <c r="I18" s="6">
        <v>149</v>
      </c>
      <c r="J18" s="6">
        <v>154</v>
      </c>
      <c r="K18" s="6">
        <v>132</v>
      </c>
      <c r="L18" s="6">
        <v>93</v>
      </c>
      <c r="M18" s="6">
        <v>109</v>
      </c>
      <c r="N18" s="6">
        <v>25</v>
      </c>
      <c r="O18" s="6">
        <v>86</v>
      </c>
      <c r="P18" s="6">
        <v>1374</v>
      </c>
      <c r="R18" s="5" t="s">
        <v>2</v>
      </c>
      <c r="S18" s="6">
        <v>118</v>
      </c>
      <c r="T18" s="6">
        <v>176</v>
      </c>
      <c r="U18" s="6">
        <v>125</v>
      </c>
      <c r="V18" s="6">
        <v>105</v>
      </c>
      <c r="W18" s="6">
        <v>100</v>
      </c>
      <c r="X18" s="6">
        <v>104</v>
      </c>
      <c r="Y18" s="6">
        <v>204</v>
      </c>
      <c r="Z18" s="6">
        <v>183</v>
      </c>
      <c r="AA18" s="6">
        <v>191</v>
      </c>
      <c r="AB18" s="6">
        <v>136</v>
      </c>
      <c r="AC18" s="6">
        <v>126</v>
      </c>
      <c r="AD18" s="6">
        <v>44</v>
      </c>
      <c r="AE18" s="6">
        <v>116</v>
      </c>
      <c r="AF18" s="6">
        <v>1728</v>
      </c>
    </row>
    <row r="19" spans="1:32" x14ac:dyDescent="0.2">
      <c r="A19" s="5" t="s">
        <v>9</v>
      </c>
      <c r="B19" s="5" t="s">
        <v>2</v>
      </c>
      <c r="C19" s="6">
        <v>112</v>
      </c>
      <c r="D19" s="6">
        <v>217</v>
      </c>
      <c r="E19" s="6">
        <v>99</v>
      </c>
      <c r="F19" s="6">
        <v>80</v>
      </c>
      <c r="G19" s="6">
        <v>93</v>
      </c>
      <c r="H19" s="6">
        <v>79</v>
      </c>
      <c r="I19" s="6">
        <v>188</v>
      </c>
      <c r="J19" s="6">
        <v>148</v>
      </c>
      <c r="K19" s="6">
        <v>149</v>
      </c>
      <c r="L19" s="6">
        <v>119</v>
      </c>
      <c r="M19" s="6">
        <v>133</v>
      </c>
      <c r="N19" s="6">
        <v>40</v>
      </c>
      <c r="O19" s="6">
        <v>137</v>
      </c>
      <c r="P19" s="6">
        <v>1594</v>
      </c>
      <c r="R19" s="5" t="s">
        <v>7</v>
      </c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</row>
    <row r="20" spans="1:32" x14ac:dyDescent="0.2">
      <c r="A20" s="5" t="s">
        <v>10</v>
      </c>
      <c r="B20" s="5" t="s">
        <v>1</v>
      </c>
      <c r="C20" s="6">
        <v>5</v>
      </c>
      <c r="D20" s="6">
        <v>5</v>
      </c>
      <c r="E20" s="6">
        <v>4</v>
      </c>
      <c r="F20" s="6">
        <v>5</v>
      </c>
      <c r="G20" s="6">
        <v>2</v>
      </c>
      <c r="H20" s="6">
        <v>1</v>
      </c>
      <c r="I20" s="6">
        <v>5</v>
      </c>
      <c r="J20" s="6">
        <v>3</v>
      </c>
      <c r="K20" s="6">
        <v>1</v>
      </c>
      <c r="L20" s="6">
        <v>4</v>
      </c>
      <c r="M20" s="6"/>
      <c r="N20" s="6"/>
      <c r="O20" s="6">
        <v>18</v>
      </c>
      <c r="P20" s="6">
        <v>53</v>
      </c>
      <c r="R20" s="5" t="s">
        <v>1</v>
      </c>
      <c r="S20" s="6">
        <v>97</v>
      </c>
      <c r="T20" s="6">
        <v>112</v>
      </c>
      <c r="U20" s="6">
        <v>61</v>
      </c>
      <c r="V20" s="6">
        <v>72</v>
      </c>
      <c r="W20" s="6">
        <v>56</v>
      </c>
      <c r="X20" s="6">
        <v>44</v>
      </c>
      <c r="Y20" s="6">
        <v>107</v>
      </c>
      <c r="Z20" s="6">
        <v>87</v>
      </c>
      <c r="AA20" s="6">
        <v>78</v>
      </c>
      <c r="AB20" s="6">
        <v>84</v>
      </c>
      <c r="AC20" s="6">
        <v>84</v>
      </c>
      <c r="AD20" s="6">
        <v>38</v>
      </c>
      <c r="AE20" s="6">
        <v>13</v>
      </c>
      <c r="AF20" s="6">
        <v>933</v>
      </c>
    </row>
    <row r="21" spans="1:32" x14ac:dyDescent="0.2">
      <c r="A21" s="5" t="s">
        <v>10</v>
      </c>
      <c r="B21" s="5" t="s">
        <v>2</v>
      </c>
      <c r="C21" s="6">
        <v>2</v>
      </c>
      <c r="D21" s="6">
        <v>3</v>
      </c>
      <c r="E21" s="6">
        <v>1</v>
      </c>
      <c r="F21" s="6">
        <v>8</v>
      </c>
      <c r="G21" s="6">
        <v>2</v>
      </c>
      <c r="H21" s="6">
        <v>2</v>
      </c>
      <c r="I21" s="6">
        <v>9</v>
      </c>
      <c r="J21" s="6">
        <v>3</v>
      </c>
      <c r="K21" s="6">
        <v>1</v>
      </c>
      <c r="L21" s="6">
        <v>2</v>
      </c>
      <c r="M21" s="6">
        <v>4</v>
      </c>
      <c r="N21" s="6">
        <v>2</v>
      </c>
      <c r="O21" s="6">
        <v>28</v>
      </c>
      <c r="P21" s="6">
        <v>67</v>
      </c>
      <c r="R21" s="5" t="s">
        <v>2</v>
      </c>
      <c r="S21" s="6">
        <v>79</v>
      </c>
      <c r="T21" s="6">
        <v>110</v>
      </c>
      <c r="U21" s="6">
        <v>88</v>
      </c>
      <c r="V21" s="6">
        <v>75</v>
      </c>
      <c r="W21" s="6">
        <v>63</v>
      </c>
      <c r="X21" s="6">
        <v>61</v>
      </c>
      <c r="Y21" s="6">
        <v>99</v>
      </c>
      <c r="Z21" s="6">
        <v>113</v>
      </c>
      <c r="AA21" s="6">
        <v>121</v>
      </c>
      <c r="AB21" s="6">
        <v>67</v>
      </c>
      <c r="AC21" s="6">
        <v>80</v>
      </c>
      <c r="AD21" s="6">
        <v>31</v>
      </c>
      <c r="AE21" s="6">
        <v>28</v>
      </c>
      <c r="AF21" s="6">
        <v>1015</v>
      </c>
    </row>
    <row r="22" spans="1:32" x14ac:dyDescent="0.2">
      <c r="A22" s="5" t="s">
        <v>11</v>
      </c>
      <c r="B22" s="5" t="s">
        <v>1</v>
      </c>
      <c r="C22" s="6">
        <v>24</v>
      </c>
      <c r="D22" s="6">
        <v>37</v>
      </c>
      <c r="E22" s="6">
        <v>22</v>
      </c>
      <c r="F22" s="6">
        <v>15</v>
      </c>
      <c r="G22" s="6">
        <v>9</v>
      </c>
      <c r="H22" s="6">
        <v>9</v>
      </c>
      <c r="I22" s="6">
        <v>18</v>
      </c>
      <c r="J22" s="6">
        <v>12</v>
      </c>
      <c r="K22" s="6">
        <v>13</v>
      </c>
      <c r="L22" s="6">
        <v>16</v>
      </c>
      <c r="M22" s="6">
        <v>16</v>
      </c>
      <c r="N22" s="6">
        <v>5</v>
      </c>
      <c r="O22" s="6">
        <v>15</v>
      </c>
      <c r="P22" s="6">
        <v>211</v>
      </c>
      <c r="R22" s="5" t="s">
        <v>8</v>
      </c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</row>
    <row r="23" spans="1:32" x14ac:dyDescent="0.2">
      <c r="A23" s="5" t="s">
        <v>11</v>
      </c>
      <c r="B23" s="5" t="s">
        <v>2</v>
      </c>
      <c r="C23" s="6">
        <v>24</v>
      </c>
      <c r="D23" s="6">
        <v>45</v>
      </c>
      <c r="E23" s="6">
        <v>23</v>
      </c>
      <c r="F23" s="6">
        <v>9</v>
      </c>
      <c r="G23" s="6">
        <v>7</v>
      </c>
      <c r="H23" s="6">
        <v>12</v>
      </c>
      <c r="I23" s="6">
        <v>23</v>
      </c>
      <c r="J23" s="6">
        <v>12</v>
      </c>
      <c r="K23" s="6">
        <v>13</v>
      </c>
      <c r="L23" s="6">
        <v>7</v>
      </c>
      <c r="M23" s="6">
        <v>8</v>
      </c>
      <c r="N23" s="6">
        <v>2</v>
      </c>
      <c r="O23" s="6">
        <v>34</v>
      </c>
      <c r="P23" s="6">
        <v>219</v>
      </c>
      <c r="R23" s="5" t="s">
        <v>1</v>
      </c>
      <c r="S23" s="6">
        <v>12</v>
      </c>
      <c r="T23" s="6">
        <v>36</v>
      </c>
      <c r="U23" s="6">
        <v>24</v>
      </c>
      <c r="V23" s="6">
        <v>32</v>
      </c>
      <c r="W23" s="6">
        <v>32</v>
      </c>
      <c r="X23" s="6">
        <v>25</v>
      </c>
      <c r="Y23" s="6">
        <v>38</v>
      </c>
      <c r="Z23" s="6">
        <v>38</v>
      </c>
      <c r="AA23" s="6">
        <v>40</v>
      </c>
      <c r="AB23" s="6">
        <v>30</v>
      </c>
      <c r="AC23" s="6">
        <v>30</v>
      </c>
      <c r="AD23" s="6">
        <v>9</v>
      </c>
      <c r="AE23" s="6">
        <v>11</v>
      </c>
      <c r="AF23" s="6">
        <v>357</v>
      </c>
    </row>
    <row r="24" spans="1:32" x14ac:dyDescent="0.2">
      <c r="A24" s="5" t="s">
        <v>12</v>
      </c>
      <c r="B24" s="5" t="s">
        <v>1</v>
      </c>
      <c r="C24" s="6">
        <v>19</v>
      </c>
      <c r="D24" s="6">
        <v>29</v>
      </c>
      <c r="E24" s="6">
        <v>18</v>
      </c>
      <c r="F24" s="6">
        <v>13</v>
      </c>
      <c r="G24" s="6">
        <v>21</v>
      </c>
      <c r="H24" s="6">
        <v>10</v>
      </c>
      <c r="I24" s="6">
        <v>25</v>
      </c>
      <c r="J24" s="6">
        <v>16</v>
      </c>
      <c r="K24" s="6">
        <v>29</v>
      </c>
      <c r="L24" s="6">
        <v>20</v>
      </c>
      <c r="M24" s="6">
        <v>19</v>
      </c>
      <c r="N24" s="6">
        <v>10</v>
      </c>
      <c r="O24" s="6">
        <v>4</v>
      </c>
      <c r="P24" s="6">
        <v>233</v>
      </c>
      <c r="R24" s="5" t="s">
        <v>2</v>
      </c>
      <c r="S24" s="6">
        <v>37</v>
      </c>
      <c r="T24" s="6">
        <v>45</v>
      </c>
      <c r="U24" s="6">
        <v>30</v>
      </c>
      <c r="V24" s="6">
        <v>33</v>
      </c>
      <c r="W24" s="6">
        <v>23</v>
      </c>
      <c r="X24" s="6">
        <v>27</v>
      </c>
      <c r="Y24" s="6">
        <v>40</v>
      </c>
      <c r="Z24" s="6">
        <v>52</v>
      </c>
      <c r="AA24" s="6">
        <v>52</v>
      </c>
      <c r="AB24" s="6">
        <v>34</v>
      </c>
      <c r="AC24" s="6">
        <v>29</v>
      </c>
      <c r="AD24" s="6">
        <v>5</v>
      </c>
      <c r="AE24" s="6">
        <v>19</v>
      </c>
      <c r="AF24" s="6">
        <v>426</v>
      </c>
    </row>
    <row r="25" spans="1:32" x14ac:dyDescent="0.2">
      <c r="A25" s="5" t="s">
        <v>12</v>
      </c>
      <c r="B25" s="5" t="s">
        <v>2</v>
      </c>
      <c r="C25" s="6">
        <v>16</v>
      </c>
      <c r="D25" s="6">
        <v>23</v>
      </c>
      <c r="E25" s="6">
        <v>15</v>
      </c>
      <c r="F25" s="6">
        <v>12</v>
      </c>
      <c r="G25" s="6">
        <v>14</v>
      </c>
      <c r="H25" s="6">
        <v>9</v>
      </c>
      <c r="I25" s="6">
        <v>25</v>
      </c>
      <c r="J25" s="6">
        <v>26</v>
      </c>
      <c r="K25" s="6">
        <v>24</v>
      </c>
      <c r="L25" s="6">
        <v>11</v>
      </c>
      <c r="M25" s="6">
        <v>28</v>
      </c>
      <c r="N25" s="6">
        <v>10</v>
      </c>
      <c r="O25" s="6">
        <v>21</v>
      </c>
      <c r="P25" s="6">
        <v>234</v>
      </c>
      <c r="R25" s="5" t="s">
        <v>9</v>
      </c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</row>
    <row r="26" spans="1:32" x14ac:dyDescent="0.2">
      <c r="A26" s="5" t="s">
        <v>13</v>
      </c>
      <c r="B26" s="5" t="s">
        <v>1</v>
      </c>
      <c r="C26" s="6">
        <v>55</v>
      </c>
      <c r="D26" s="6">
        <v>85</v>
      </c>
      <c r="E26" s="6">
        <v>65</v>
      </c>
      <c r="F26" s="6">
        <v>41</v>
      </c>
      <c r="G26" s="6">
        <v>35</v>
      </c>
      <c r="H26" s="6">
        <v>42</v>
      </c>
      <c r="I26" s="6">
        <v>76</v>
      </c>
      <c r="J26" s="6">
        <v>71</v>
      </c>
      <c r="K26" s="6">
        <v>72</v>
      </c>
      <c r="L26" s="6">
        <v>80</v>
      </c>
      <c r="M26" s="6">
        <v>44</v>
      </c>
      <c r="N26" s="6">
        <v>19</v>
      </c>
      <c r="O26" s="6">
        <v>56</v>
      </c>
      <c r="P26" s="6">
        <v>741</v>
      </c>
      <c r="R26" s="5" t="s">
        <v>1</v>
      </c>
      <c r="S26" s="6">
        <v>160</v>
      </c>
      <c r="T26" s="6">
        <v>174</v>
      </c>
      <c r="U26" s="6">
        <v>138</v>
      </c>
      <c r="V26" s="6">
        <v>91</v>
      </c>
      <c r="W26" s="6">
        <v>114</v>
      </c>
      <c r="X26" s="6">
        <v>105</v>
      </c>
      <c r="Y26" s="6">
        <v>149</v>
      </c>
      <c r="Z26" s="6">
        <v>150</v>
      </c>
      <c r="AA26" s="6">
        <v>151</v>
      </c>
      <c r="AB26" s="6">
        <v>134</v>
      </c>
      <c r="AC26" s="6">
        <v>123</v>
      </c>
      <c r="AD26" s="6">
        <v>58</v>
      </c>
      <c r="AE26" s="6">
        <v>44</v>
      </c>
      <c r="AF26" s="6">
        <v>1591</v>
      </c>
    </row>
    <row r="27" spans="1:32" x14ac:dyDescent="0.2">
      <c r="A27" s="5" t="s">
        <v>13</v>
      </c>
      <c r="B27" s="5" t="s">
        <v>2</v>
      </c>
      <c r="C27" s="6">
        <v>59</v>
      </c>
      <c r="D27" s="6">
        <v>74</v>
      </c>
      <c r="E27" s="6">
        <v>63</v>
      </c>
      <c r="F27" s="6">
        <v>50</v>
      </c>
      <c r="G27" s="6">
        <v>49</v>
      </c>
      <c r="H27" s="6">
        <v>37</v>
      </c>
      <c r="I27" s="6">
        <v>107</v>
      </c>
      <c r="J27" s="6">
        <v>81</v>
      </c>
      <c r="K27" s="6">
        <v>80</v>
      </c>
      <c r="L27" s="6">
        <v>64</v>
      </c>
      <c r="M27" s="6">
        <v>70</v>
      </c>
      <c r="N27" s="6">
        <v>17</v>
      </c>
      <c r="O27" s="6">
        <v>73</v>
      </c>
      <c r="P27" s="6">
        <v>824</v>
      </c>
      <c r="R27" s="5" t="s">
        <v>2</v>
      </c>
      <c r="S27" s="6">
        <v>145</v>
      </c>
      <c r="T27" s="6">
        <v>221</v>
      </c>
      <c r="U27" s="6">
        <v>134</v>
      </c>
      <c r="V27" s="6">
        <v>121</v>
      </c>
      <c r="W27" s="6">
        <v>123</v>
      </c>
      <c r="X27" s="6">
        <v>106</v>
      </c>
      <c r="Y27" s="6">
        <v>217</v>
      </c>
      <c r="Z27" s="6">
        <v>181</v>
      </c>
      <c r="AA27" s="6">
        <v>198</v>
      </c>
      <c r="AB27" s="6">
        <v>156</v>
      </c>
      <c r="AC27" s="6">
        <v>157</v>
      </c>
      <c r="AD27" s="6">
        <v>57</v>
      </c>
      <c r="AE27" s="6">
        <v>88</v>
      </c>
      <c r="AF27" s="6">
        <v>1904</v>
      </c>
    </row>
    <row r="28" spans="1:32" x14ac:dyDescent="0.2">
      <c r="A28" s="5" t="s">
        <v>14</v>
      </c>
      <c r="B28" s="5" t="s">
        <v>1</v>
      </c>
      <c r="C28" s="6">
        <v>37</v>
      </c>
      <c r="D28" s="6">
        <v>53</v>
      </c>
      <c r="E28" s="6">
        <v>34</v>
      </c>
      <c r="F28" s="6">
        <v>25</v>
      </c>
      <c r="G28" s="6">
        <v>25</v>
      </c>
      <c r="H28" s="6">
        <v>29</v>
      </c>
      <c r="I28" s="6">
        <v>60</v>
      </c>
      <c r="J28" s="6">
        <v>49</v>
      </c>
      <c r="K28" s="6">
        <v>52</v>
      </c>
      <c r="L28" s="6">
        <v>35</v>
      </c>
      <c r="M28" s="6">
        <v>50</v>
      </c>
      <c r="N28" s="6">
        <v>19</v>
      </c>
      <c r="O28" s="6">
        <v>35</v>
      </c>
      <c r="P28" s="6">
        <v>503</v>
      </c>
      <c r="R28" s="5" t="s">
        <v>10</v>
      </c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</row>
    <row r="29" spans="1:32" x14ac:dyDescent="0.2">
      <c r="A29" s="5" t="s">
        <v>14</v>
      </c>
      <c r="B29" s="5" t="s">
        <v>2</v>
      </c>
      <c r="C29" s="6">
        <v>52</v>
      </c>
      <c r="D29" s="6">
        <v>57</v>
      </c>
      <c r="E29" s="6">
        <v>46</v>
      </c>
      <c r="F29" s="6">
        <v>35</v>
      </c>
      <c r="G29" s="6">
        <v>31</v>
      </c>
      <c r="H29" s="6">
        <v>40</v>
      </c>
      <c r="I29" s="6">
        <v>86</v>
      </c>
      <c r="J29" s="6">
        <v>80</v>
      </c>
      <c r="K29" s="6">
        <v>65</v>
      </c>
      <c r="L29" s="6">
        <v>59</v>
      </c>
      <c r="M29" s="6">
        <v>72</v>
      </c>
      <c r="N29" s="6">
        <v>16</v>
      </c>
      <c r="O29" s="6">
        <v>71</v>
      </c>
      <c r="P29" s="6">
        <v>710</v>
      </c>
      <c r="R29" s="5" t="s">
        <v>1</v>
      </c>
      <c r="S29" s="6">
        <v>6</v>
      </c>
      <c r="T29" s="6">
        <v>7</v>
      </c>
      <c r="U29" s="6">
        <v>3</v>
      </c>
      <c r="V29" s="6">
        <v>6</v>
      </c>
      <c r="W29" s="6">
        <v>3</v>
      </c>
      <c r="X29" s="6">
        <v>1</v>
      </c>
      <c r="Y29" s="6">
        <v>12</v>
      </c>
      <c r="Z29" s="6">
        <v>13</v>
      </c>
      <c r="AA29" s="6">
        <v>2</v>
      </c>
      <c r="AB29" s="6">
        <v>7</v>
      </c>
      <c r="AC29" s="6">
        <v>6</v>
      </c>
      <c r="AD29" s="6">
        <v>3</v>
      </c>
      <c r="AE29" s="6">
        <v>12</v>
      </c>
      <c r="AF29" s="6">
        <v>81</v>
      </c>
    </row>
    <row r="30" spans="1:32" x14ac:dyDescent="0.2">
      <c r="A30" s="5" t="s">
        <v>15</v>
      </c>
      <c r="B30" s="5" t="s">
        <v>1</v>
      </c>
      <c r="C30" s="6">
        <v>15</v>
      </c>
      <c r="D30" s="6">
        <v>24</v>
      </c>
      <c r="E30" s="6">
        <v>16</v>
      </c>
      <c r="F30" s="6">
        <v>6</v>
      </c>
      <c r="G30" s="6">
        <v>7</v>
      </c>
      <c r="H30" s="6">
        <v>15</v>
      </c>
      <c r="I30" s="6">
        <v>20</v>
      </c>
      <c r="J30" s="6">
        <v>13</v>
      </c>
      <c r="K30" s="6">
        <v>15</v>
      </c>
      <c r="L30" s="6">
        <v>14</v>
      </c>
      <c r="M30" s="6">
        <v>8</v>
      </c>
      <c r="N30" s="6">
        <v>1</v>
      </c>
      <c r="O30" s="6">
        <v>4</v>
      </c>
      <c r="P30" s="6">
        <v>158</v>
      </c>
      <c r="R30" s="5" t="s">
        <v>2</v>
      </c>
      <c r="S30" s="6">
        <v>6</v>
      </c>
      <c r="T30" s="6">
        <v>7</v>
      </c>
      <c r="U30" s="6">
        <v>4</v>
      </c>
      <c r="V30" s="6">
        <v>8</v>
      </c>
      <c r="W30" s="6">
        <v>6</v>
      </c>
      <c r="X30" s="6">
        <v>4</v>
      </c>
      <c r="Y30" s="6">
        <v>11</v>
      </c>
      <c r="Z30" s="6">
        <v>13</v>
      </c>
      <c r="AA30" s="6">
        <v>10</v>
      </c>
      <c r="AB30" s="6">
        <v>10</v>
      </c>
      <c r="AC30" s="6">
        <v>8</v>
      </c>
      <c r="AD30" s="6">
        <v>1</v>
      </c>
      <c r="AE30" s="6">
        <v>37</v>
      </c>
      <c r="AF30" s="6">
        <v>125</v>
      </c>
    </row>
    <row r="31" spans="1:32" x14ac:dyDescent="0.2">
      <c r="A31" s="5" t="s">
        <v>15</v>
      </c>
      <c r="B31" s="5" t="s">
        <v>2</v>
      </c>
      <c r="C31" s="6">
        <v>10</v>
      </c>
      <c r="D31" s="6">
        <v>20</v>
      </c>
      <c r="E31" s="6">
        <v>12</v>
      </c>
      <c r="F31" s="6">
        <v>14</v>
      </c>
      <c r="G31" s="6">
        <v>11</v>
      </c>
      <c r="H31" s="6">
        <v>21</v>
      </c>
      <c r="I31" s="6">
        <v>23</v>
      </c>
      <c r="J31" s="6">
        <v>13</v>
      </c>
      <c r="K31" s="6">
        <v>8</v>
      </c>
      <c r="L31" s="6">
        <v>9</v>
      </c>
      <c r="M31" s="6">
        <v>4</v>
      </c>
      <c r="N31" s="6">
        <v>5</v>
      </c>
      <c r="O31" s="6">
        <v>9</v>
      </c>
      <c r="P31" s="6">
        <v>159</v>
      </c>
      <c r="R31" s="5" t="s">
        <v>11</v>
      </c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</row>
    <row r="32" spans="1:32" x14ac:dyDescent="0.2">
      <c r="A32" s="5" t="s">
        <v>16</v>
      </c>
      <c r="B32" s="5" t="s">
        <v>1</v>
      </c>
      <c r="C32" s="6">
        <v>88</v>
      </c>
      <c r="D32" s="6">
        <v>89</v>
      </c>
      <c r="E32" s="6">
        <v>79</v>
      </c>
      <c r="F32" s="6">
        <v>78</v>
      </c>
      <c r="G32" s="6">
        <v>62</v>
      </c>
      <c r="H32" s="6">
        <v>52</v>
      </c>
      <c r="I32" s="6">
        <v>68</v>
      </c>
      <c r="J32" s="6">
        <v>97</v>
      </c>
      <c r="K32" s="6">
        <v>90</v>
      </c>
      <c r="L32" s="6">
        <v>68</v>
      </c>
      <c r="M32" s="6">
        <v>87</v>
      </c>
      <c r="N32" s="6">
        <v>28</v>
      </c>
      <c r="O32" s="6">
        <v>33</v>
      </c>
      <c r="P32" s="6">
        <v>919</v>
      </c>
      <c r="R32" s="5" t="s">
        <v>1</v>
      </c>
      <c r="S32" s="6">
        <v>31</v>
      </c>
      <c r="T32" s="6">
        <v>25</v>
      </c>
      <c r="U32" s="6">
        <v>21</v>
      </c>
      <c r="V32" s="6">
        <v>12</v>
      </c>
      <c r="W32" s="6">
        <v>15</v>
      </c>
      <c r="X32" s="6">
        <v>16</v>
      </c>
      <c r="Y32" s="6">
        <v>30</v>
      </c>
      <c r="Z32" s="6">
        <v>16</v>
      </c>
      <c r="AA32" s="6">
        <v>23</v>
      </c>
      <c r="AB32" s="6">
        <v>21</v>
      </c>
      <c r="AC32" s="6">
        <v>10</v>
      </c>
      <c r="AD32" s="6">
        <v>5</v>
      </c>
      <c r="AE32" s="6">
        <v>39</v>
      </c>
      <c r="AF32" s="6">
        <v>264</v>
      </c>
    </row>
    <row r="33" spans="1:32" x14ac:dyDescent="0.2">
      <c r="A33" s="5" t="s">
        <v>16</v>
      </c>
      <c r="B33" s="5" t="s">
        <v>2</v>
      </c>
      <c r="C33" s="6">
        <v>89</v>
      </c>
      <c r="D33" s="6">
        <v>97</v>
      </c>
      <c r="E33" s="6">
        <v>83</v>
      </c>
      <c r="F33" s="6">
        <v>77</v>
      </c>
      <c r="G33" s="6">
        <v>60</v>
      </c>
      <c r="H33" s="6">
        <v>61</v>
      </c>
      <c r="I33" s="6">
        <v>115</v>
      </c>
      <c r="J33" s="6">
        <v>114</v>
      </c>
      <c r="K33" s="6">
        <v>109</v>
      </c>
      <c r="L33" s="6">
        <v>104</v>
      </c>
      <c r="M33" s="6">
        <v>87</v>
      </c>
      <c r="N33" s="6">
        <v>40</v>
      </c>
      <c r="O33" s="6">
        <v>54</v>
      </c>
      <c r="P33" s="6">
        <v>1090</v>
      </c>
      <c r="R33" s="5" t="s">
        <v>2</v>
      </c>
      <c r="S33" s="6">
        <v>25</v>
      </c>
      <c r="T33" s="6">
        <v>21</v>
      </c>
      <c r="U33" s="6">
        <v>22</v>
      </c>
      <c r="V33" s="6">
        <v>11</v>
      </c>
      <c r="W33" s="6">
        <v>10</v>
      </c>
      <c r="X33" s="6">
        <v>12</v>
      </c>
      <c r="Y33" s="6">
        <v>35</v>
      </c>
      <c r="Z33" s="6">
        <v>28</v>
      </c>
      <c r="AA33" s="6">
        <v>23</v>
      </c>
      <c r="AB33" s="6">
        <v>9</v>
      </c>
      <c r="AC33" s="6">
        <v>11</v>
      </c>
      <c r="AD33" s="6">
        <v>4</v>
      </c>
      <c r="AE33" s="6">
        <v>39</v>
      </c>
      <c r="AF33" s="6">
        <v>250</v>
      </c>
    </row>
    <row r="34" spans="1:32" x14ac:dyDescent="0.2">
      <c r="A34" s="5" t="s">
        <v>17</v>
      </c>
      <c r="B34" s="5" t="s">
        <v>1</v>
      </c>
      <c r="C34" s="6">
        <v>1</v>
      </c>
      <c r="D34" s="6"/>
      <c r="E34" s="6"/>
      <c r="F34" s="6"/>
      <c r="G34" s="6"/>
      <c r="H34" s="6"/>
      <c r="I34" s="6"/>
      <c r="J34" s="6"/>
      <c r="K34" s="6">
        <v>1</v>
      </c>
      <c r="L34" s="6">
        <v>1</v>
      </c>
      <c r="M34" s="6">
        <v>1</v>
      </c>
      <c r="N34" s="6"/>
      <c r="O34" s="6"/>
      <c r="P34" s="6">
        <v>4</v>
      </c>
      <c r="R34" s="5" t="s">
        <v>12</v>
      </c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</row>
    <row r="35" spans="1:32" x14ac:dyDescent="0.2">
      <c r="A35" s="5" t="s">
        <v>17</v>
      </c>
      <c r="B35" s="5" t="s">
        <v>2</v>
      </c>
      <c r="C35" s="6"/>
      <c r="D35" s="6"/>
      <c r="E35" s="6"/>
      <c r="F35" s="6"/>
      <c r="G35" s="6"/>
      <c r="H35" s="6"/>
      <c r="I35" s="6"/>
      <c r="J35" s="6">
        <v>1</v>
      </c>
      <c r="K35" s="6">
        <v>1</v>
      </c>
      <c r="L35" s="6"/>
      <c r="M35" s="6">
        <v>1</v>
      </c>
      <c r="N35" s="6"/>
      <c r="O35" s="6">
        <v>2</v>
      </c>
      <c r="P35" s="6">
        <v>5</v>
      </c>
      <c r="R35" s="5" t="s">
        <v>1</v>
      </c>
      <c r="S35" s="6">
        <v>40</v>
      </c>
      <c r="T35" s="6">
        <v>47</v>
      </c>
      <c r="U35" s="6">
        <v>24</v>
      </c>
      <c r="V35" s="6">
        <v>35</v>
      </c>
      <c r="W35" s="6">
        <v>19</v>
      </c>
      <c r="X35" s="6">
        <v>29</v>
      </c>
      <c r="Y35" s="6">
        <v>31</v>
      </c>
      <c r="Z35" s="6">
        <v>32</v>
      </c>
      <c r="AA35" s="6">
        <v>36</v>
      </c>
      <c r="AB35" s="6">
        <v>26</v>
      </c>
      <c r="AC35" s="6">
        <v>30</v>
      </c>
      <c r="AD35" s="6">
        <v>13</v>
      </c>
      <c r="AE35" s="6">
        <v>4</v>
      </c>
      <c r="AF35" s="6">
        <v>366</v>
      </c>
    </row>
    <row r="36" spans="1:32" x14ac:dyDescent="0.2">
      <c r="A36" s="5" t="s">
        <v>18</v>
      </c>
      <c r="B36" s="5" t="s">
        <v>1</v>
      </c>
      <c r="C36" s="6">
        <v>5</v>
      </c>
      <c r="D36" s="6">
        <v>4</v>
      </c>
      <c r="E36" s="6">
        <v>5</v>
      </c>
      <c r="F36" s="6">
        <v>2</v>
      </c>
      <c r="G36" s="6">
        <v>5</v>
      </c>
      <c r="H36" s="6">
        <v>3</v>
      </c>
      <c r="I36" s="6">
        <v>8</v>
      </c>
      <c r="J36" s="6">
        <v>1</v>
      </c>
      <c r="K36" s="6">
        <v>3</v>
      </c>
      <c r="L36" s="6">
        <v>1</v>
      </c>
      <c r="M36" s="6">
        <v>5</v>
      </c>
      <c r="N36" s="6"/>
      <c r="O36" s="6"/>
      <c r="P36" s="6">
        <v>42</v>
      </c>
      <c r="R36" s="5" t="s">
        <v>2</v>
      </c>
      <c r="S36" s="6">
        <v>29</v>
      </c>
      <c r="T36" s="6">
        <v>45</v>
      </c>
      <c r="U36" s="6">
        <v>22</v>
      </c>
      <c r="V36" s="6">
        <v>26</v>
      </c>
      <c r="W36" s="6">
        <v>30</v>
      </c>
      <c r="X36" s="6">
        <v>25</v>
      </c>
      <c r="Y36" s="6">
        <v>47</v>
      </c>
      <c r="Z36" s="6">
        <v>46</v>
      </c>
      <c r="AA36" s="6">
        <v>37</v>
      </c>
      <c r="AB36" s="6">
        <v>34</v>
      </c>
      <c r="AC36" s="6">
        <v>28</v>
      </c>
      <c r="AD36" s="6">
        <v>8</v>
      </c>
      <c r="AE36" s="6">
        <v>33</v>
      </c>
      <c r="AF36" s="6">
        <v>410</v>
      </c>
    </row>
    <row r="37" spans="1:32" x14ac:dyDescent="0.2">
      <c r="A37" s="5" t="s">
        <v>18</v>
      </c>
      <c r="B37" s="5" t="s">
        <v>2</v>
      </c>
      <c r="C37" s="6">
        <v>2</v>
      </c>
      <c r="D37" s="6">
        <v>8</v>
      </c>
      <c r="E37" s="6"/>
      <c r="F37" s="6">
        <v>4</v>
      </c>
      <c r="G37" s="6">
        <v>2</v>
      </c>
      <c r="H37" s="6">
        <v>4</v>
      </c>
      <c r="I37" s="6">
        <v>5</v>
      </c>
      <c r="J37" s="6">
        <v>6</v>
      </c>
      <c r="K37" s="6">
        <v>11</v>
      </c>
      <c r="L37" s="6">
        <v>4</v>
      </c>
      <c r="M37" s="6">
        <v>3</v>
      </c>
      <c r="N37" s="6">
        <v>1</v>
      </c>
      <c r="O37" s="6"/>
      <c r="P37" s="6">
        <v>50</v>
      </c>
      <c r="R37" s="5" t="s">
        <v>13</v>
      </c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</row>
    <row r="38" spans="1:32" x14ac:dyDescent="0.2">
      <c r="A38" s="5" t="s">
        <v>19</v>
      </c>
      <c r="B38" s="5" t="s">
        <v>1</v>
      </c>
      <c r="C38" s="6">
        <v>25</v>
      </c>
      <c r="D38" s="6">
        <v>48</v>
      </c>
      <c r="E38" s="6">
        <v>21</v>
      </c>
      <c r="F38" s="6">
        <v>23</v>
      </c>
      <c r="G38" s="6">
        <v>23</v>
      </c>
      <c r="H38" s="6">
        <v>24</v>
      </c>
      <c r="I38" s="6">
        <v>50</v>
      </c>
      <c r="J38" s="6">
        <v>45</v>
      </c>
      <c r="K38" s="6">
        <v>29</v>
      </c>
      <c r="L38" s="6">
        <v>28</v>
      </c>
      <c r="M38" s="6">
        <v>27</v>
      </c>
      <c r="N38" s="6">
        <v>10</v>
      </c>
      <c r="O38" s="6">
        <v>3</v>
      </c>
      <c r="P38" s="6">
        <v>356</v>
      </c>
      <c r="R38" s="5" t="s">
        <v>1</v>
      </c>
      <c r="S38" s="6">
        <v>85</v>
      </c>
      <c r="T38" s="6">
        <v>105</v>
      </c>
      <c r="U38" s="6">
        <v>64</v>
      </c>
      <c r="V38" s="6">
        <v>71</v>
      </c>
      <c r="W38" s="6">
        <v>59</v>
      </c>
      <c r="X38" s="6">
        <v>58</v>
      </c>
      <c r="Y38" s="6">
        <v>96</v>
      </c>
      <c r="Z38" s="6">
        <v>110</v>
      </c>
      <c r="AA38" s="6">
        <v>97</v>
      </c>
      <c r="AB38" s="6">
        <v>62</v>
      </c>
      <c r="AC38" s="6">
        <v>101</v>
      </c>
      <c r="AD38" s="6">
        <v>39</v>
      </c>
      <c r="AE38" s="6">
        <v>115</v>
      </c>
      <c r="AF38" s="6">
        <v>1062</v>
      </c>
    </row>
    <row r="39" spans="1:32" x14ac:dyDescent="0.2">
      <c r="A39" s="5" t="s">
        <v>19</v>
      </c>
      <c r="B39" s="5" t="s">
        <v>2</v>
      </c>
      <c r="C39" s="6">
        <v>33</v>
      </c>
      <c r="D39" s="6">
        <v>62</v>
      </c>
      <c r="E39" s="6">
        <v>31</v>
      </c>
      <c r="F39" s="6">
        <v>25</v>
      </c>
      <c r="G39" s="6">
        <v>32</v>
      </c>
      <c r="H39" s="6">
        <v>19</v>
      </c>
      <c r="I39" s="6">
        <v>53</v>
      </c>
      <c r="J39" s="6">
        <v>43</v>
      </c>
      <c r="K39" s="6">
        <v>55</v>
      </c>
      <c r="L39" s="6">
        <v>32</v>
      </c>
      <c r="M39" s="6">
        <v>42</v>
      </c>
      <c r="N39" s="6">
        <v>14</v>
      </c>
      <c r="O39" s="6">
        <v>3</v>
      </c>
      <c r="P39" s="6">
        <v>444</v>
      </c>
      <c r="R39" s="5" t="s">
        <v>2</v>
      </c>
      <c r="S39" s="6">
        <v>90</v>
      </c>
      <c r="T39" s="6">
        <v>108</v>
      </c>
      <c r="U39" s="6">
        <v>74</v>
      </c>
      <c r="V39" s="6">
        <v>58</v>
      </c>
      <c r="W39" s="6">
        <v>73</v>
      </c>
      <c r="X39" s="6">
        <v>50</v>
      </c>
      <c r="Y39" s="6">
        <v>141</v>
      </c>
      <c r="Z39" s="6">
        <v>123</v>
      </c>
      <c r="AA39" s="6">
        <v>139</v>
      </c>
      <c r="AB39" s="6">
        <v>76</v>
      </c>
      <c r="AC39" s="6">
        <v>124</v>
      </c>
      <c r="AD39" s="6">
        <v>53</v>
      </c>
      <c r="AE39" s="6">
        <v>146</v>
      </c>
      <c r="AF39" s="6">
        <v>1255</v>
      </c>
    </row>
    <row r="40" spans="1:32" x14ac:dyDescent="0.2">
      <c r="A40" s="5" t="s">
        <v>20</v>
      </c>
      <c r="B40" s="5" t="s">
        <v>1</v>
      </c>
      <c r="C40" s="6">
        <v>28</v>
      </c>
      <c r="D40" s="6">
        <v>27</v>
      </c>
      <c r="E40" s="6">
        <v>16</v>
      </c>
      <c r="F40" s="6">
        <v>18</v>
      </c>
      <c r="G40" s="6">
        <v>14</v>
      </c>
      <c r="H40" s="6">
        <v>13</v>
      </c>
      <c r="I40" s="6">
        <v>33</v>
      </c>
      <c r="J40" s="6">
        <v>25</v>
      </c>
      <c r="K40" s="6">
        <v>16</v>
      </c>
      <c r="L40" s="6">
        <v>23</v>
      </c>
      <c r="M40" s="6">
        <v>13</v>
      </c>
      <c r="N40" s="6">
        <v>9</v>
      </c>
      <c r="O40" s="6">
        <v>5</v>
      </c>
      <c r="P40" s="6">
        <v>240</v>
      </c>
      <c r="R40" s="5" t="s">
        <v>14</v>
      </c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</row>
    <row r="41" spans="1:32" x14ac:dyDescent="0.2">
      <c r="A41" s="5" t="s">
        <v>20</v>
      </c>
      <c r="B41" s="5" t="s">
        <v>2</v>
      </c>
      <c r="C41" s="6">
        <v>34</v>
      </c>
      <c r="D41" s="6">
        <v>30</v>
      </c>
      <c r="E41" s="6">
        <v>37</v>
      </c>
      <c r="F41" s="6">
        <v>15</v>
      </c>
      <c r="G41" s="6">
        <v>22</v>
      </c>
      <c r="H41" s="6">
        <v>9</v>
      </c>
      <c r="I41" s="6">
        <v>52</v>
      </c>
      <c r="J41" s="6">
        <v>24</v>
      </c>
      <c r="K41" s="6">
        <v>25</v>
      </c>
      <c r="L41" s="6">
        <v>24</v>
      </c>
      <c r="M41" s="6">
        <v>21</v>
      </c>
      <c r="N41" s="6">
        <v>6</v>
      </c>
      <c r="O41" s="6">
        <v>4</v>
      </c>
      <c r="P41" s="6">
        <v>303</v>
      </c>
      <c r="R41" s="5" t="s">
        <v>1</v>
      </c>
      <c r="S41" s="6">
        <v>68</v>
      </c>
      <c r="T41" s="6">
        <v>80</v>
      </c>
      <c r="U41" s="6">
        <v>55</v>
      </c>
      <c r="V41" s="6">
        <v>40</v>
      </c>
      <c r="W41" s="6">
        <v>55</v>
      </c>
      <c r="X41" s="6">
        <v>42</v>
      </c>
      <c r="Y41" s="6">
        <v>71</v>
      </c>
      <c r="Z41" s="6">
        <v>83</v>
      </c>
      <c r="AA41" s="6">
        <v>67</v>
      </c>
      <c r="AB41" s="6">
        <v>64</v>
      </c>
      <c r="AC41" s="6">
        <v>75</v>
      </c>
      <c r="AD41" s="6">
        <v>33</v>
      </c>
      <c r="AE41" s="6">
        <v>29</v>
      </c>
      <c r="AF41" s="6">
        <v>762</v>
      </c>
    </row>
    <row r="42" spans="1:32" x14ac:dyDescent="0.2">
      <c r="A42" s="5" t="s">
        <v>21</v>
      </c>
      <c r="B42" s="5" t="s">
        <v>1</v>
      </c>
      <c r="C42" s="6">
        <v>54</v>
      </c>
      <c r="D42" s="6">
        <v>66</v>
      </c>
      <c r="E42" s="6">
        <v>38</v>
      </c>
      <c r="F42" s="6">
        <v>35</v>
      </c>
      <c r="G42" s="6">
        <v>47</v>
      </c>
      <c r="H42" s="6">
        <v>36</v>
      </c>
      <c r="I42" s="6">
        <v>78</v>
      </c>
      <c r="J42" s="6">
        <v>80</v>
      </c>
      <c r="K42" s="6">
        <v>89</v>
      </c>
      <c r="L42" s="6">
        <v>75</v>
      </c>
      <c r="M42" s="6">
        <v>70</v>
      </c>
      <c r="N42" s="6">
        <v>22</v>
      </c>
      <c r="O42" s="6">
        <v>15</v>
      </c>
      <c r="P42" s="6">
        <v>705</v>
      </c>
      <c r="R42" s="5" t="s">
        <v>2</v>
      </c>
      <c r="S42" s="6">
        <v>71</v>
      </c>
      <c r="T42" s="6">
        <v>118</v>
      </c>
      <c r="U42" s="6">
        <v>69</v>
      </c>
      <c r="V42" s="6">
        <v>67</v>
      </c>
      <c r="W42" s="6">
        <v>51</v>
      </c>
      <c r="X42" s="6">
        <v>57</v>
      </c>
      <c r="Y42" s="6">
        <v>108</v>
      </c>
      <c r="Z42" s="6">
        <v>110</v>
      </c>
      <c r="AA42" s="6">
        <v>108</v>
      </c>
      <c r="AB42" s="6">
        <v>103</v>
      </c>
      <c r="AC42" s="6">
        <v>99</v>
      </c>
      <c r="AD42" s="6">
        <v>33</v>
      </c>
      <c r="AE42" s="6">
        <v>68</v>
      </c>
      <c r="AF42" s="6">
        <v>1062</v>
      </c>
    </row>
    <row r="43" spans="1:32" x14ac:dyDescent="0.2">
      <c r="A43" s="5" t="s">
        <v>21</v>
      </c>
      <c r="B43" s="5" t="s">
        <v>2</v>
      </c>
      <c r="C43" s="6">
        <v>67</v>
      </c>
      <c r="D43" s="6">
        <v>79</v>
      </c>
      <c r="E43" s="6">
        <v>51</v>
      </c>
      <c r="F43" s="6">
        <v>46</v>
      </c>
      <c r="G43" s="6">
        <v>37</v>
      </c>
      <c r="H43" s="6">
        <v>47</v>
      </c>
      <c r="I43" s="6">
        <v>120</v>
      </c>
      <c r="J43" s="6">
        <v>102</v>
      </c>
      <c r="K43" s="6">
        <v>100</v>
      </c>
      <c r="L43" s="6">
        <v>89</v>
      </c>
      <c r="M43" s="6">
        <v>105</v>
      </c>
      <c r="N43" s="6">
        <v>29</v>
      </c>
      <c r="O43" s="6">
        <v>39</v>
      </c>
      <c r="P43" s="6">
        <v>911</v>
      </c>
      <c r="R43" s="5" t="s">
        <v>15</v>
      </c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</row>
    <row r="44" spans="1:32" x14ac:dyDescent="0.2">
      <c r="A44" s="12" t="s">
        <v>0</v>
      </c>
      <c r="B44" s="13"/>
      <c r="C44" s="7">
        <v>1539</v>
      </c>
      <c r="D44" s="7">
        <v>2154</v>
      </c>
      <c r="E44" s="7">
        <v>1443</v>
      </c>
      <c r="F44" s="7">
        <v>1177</v>
      </c>
      <c r="G44" s="7">
        <v>1072</v>
      </c>
      <c r="H44" s="7">
        <v>1019</v>
      </c>
      <c r="I44" s="7">
        <v>2307</v>
      </c>
      <c r="J44" s="7">
        <v>2022</v>
      </c>
      <c r="K44" s="7">
        <v>1955</v>
      </c>
      <c r="L44" s="7">
        <v>1572</v>
      </c>
      <c r="M44" s="7">
        <v>1628</v>
      </c>
      <c r="N44" s="7">
        <v>526</v>
      </c>
      <c r="O44" s="7">
        <v>1239</v>
      </c>
      <c r="P44" s="7">
        <v>19653</v>
      </c>
      <c r="R44" s="5" t="s">
        <v>1</v>
      </c>
      <c r="S44" s="6">
        <v>22</v>
      </c>
      <c r="T44" s="6">
        <v>36</v>
      </c>
      <c r="U44" s="6">
        <v>20</v>
      </c>
      <c r="V44" s="6">
        <v>14</v>
      </c>
      <c r="W44" s="6">
        <v>12</v>
      </c>
      <c r="X44" s="6">
        <v>16</v>
      </c>
      <c r="Y44" s="6">
        <v>27</v>
      </c>
      <c r="Z44" s="6">
        <v>15</v>
      </c>
      <c r="AA44" s="6">
        <v>14</v>
      </c>
      <c r="AB44" s="6">
        <v>17</v>
      </c>
      <c r="AC44" s="6">
        <v>11</v>
      </c>
      <c r="AD44" s="6">
        <v>7</v>
      </c>
      <c r="AE44" s="6">
        <v>4</v>
      </c>
      <c r="AF44" s="6">
        <v>215</v>
      </c>
    </row>
    <row r="45" spans="1:32" x14ac:dyDescent="0.2">
      <c r="R45" s="5" t="s">
        <v>2</v>
      </c>
      <c r="S45" s="6">
        <v>37</v>
      </c>
      <c r="T45" s="6">
        <v>37</v>
      </c>
      <c r="U45" s="6">
        <v>20</v>
      </c>
      <c r="V45" s="6">
        <v>32</v>
      </c>
      <c r="W45" s="6">
        <v>17</v>
      </c>
      <c r="X45" s="6">
        <v>8</v>
      </c>
      <c r="Y45" s="6">
        <v>31</v>
      </c>
      <c r="Z45" s="6">
        <v>24</v>
      </c>
      <c r="AA45" s="6">
        <v>13</v>
      </c>
      <c r="AB45" s="6">
        <v>21</v>
      </c>
      <c r="AC45" s="6">
        <v>10</v>
      </c>
      <c r="AD45" s="6">
        <v>2</v>
      </c>
      <c r="AE45" s="6">
        <v>5</v>
      </c>
      <c r="AF45" s="6">
        <v>257</v>
      </c>
    </row>
    <row r="46" spans="1:32" x14ac:dyDescent="0.2">
      <c r="R46" s="5" t="s">
        <v>16</v>
      </c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</row>
    <row r="47" spans="1:32" x14ac:dyDescent="0.2">
      <c r="R47" s="5" t="s">
        <v>1</v>
      </c>
      <c r="S47" s="6">
        <v>85</v>
      </c>
      <c r="T47" s="6">
        <v>110</v>
      </c>
      <c r="U47" s="6">
        <v>92</v>
      </c>
      <c r="V47" s="6">
        <v>78</v>
      </c>
      <c r="W47" s="6">
        <v>80</v>
      </c>
      <c r="X47" s="6">
        <v>65</v>
      </c>
      <c r="Y47" s="6">
        <v>81</v>
      </c>
      <c r="Z47" s="6">
        <v>66</v>
      </c>
      <c r="AA47" s="6">
        <v>95</v>
      </c>
      <c r="AB47" s="6">
        <v>101</v>
      </c>
      <c r="AC47" s="6">
        <v>97</v>
      </c>
      <c r="AD47" s="6">
        <v>27</v>
      </c>
      <c r="AE47" s="6">
        <v>46</v>
      </c>
      <c r="AF47" s="6">
        <v>1023</v>
      </c>
    </row>
    <row r="48" spans="1:32" x14ac:dyDescent="0.2">
      <c r="A48" s="11" t="s">
        <v>35</v>
      </c>
      <c r="B48" s="11"/>
      <c r="R48" s="5" t="s">
        <v>2</v>
      </c>
      <c r="S48" s="6">
        <v>92</v>
      </c>
      <c r="T48" s="6">
        <v>118</v>
      </c>
      <c r="U48" s="6">
        <v>106</v>
      </c>
      <c r="V48" s="6">
        <v>78</v>
      </c>
      <c r="W48" s="6">
        <v>82</v>
      </c>
      <c r="X48" s="6">
        <v>60</v>
      </c>
      <c r="Y48" s="6">
        <v>125</v>
      </c>
      <c r="Z48" s="6">
        <v>100</v>
      </c>
      <c r="AA48" s="6">
        <v>120</v>
      </c>
      <c r="AB48" s="6">
        <v>89</v>
      </c>
      <c r="AC48" s="6">
        <v>115</v>
      </c>
      <c r="AD48" s="6">
        <v>32</v>
      </c>
      <c r="AE48" s="6">
        <v>68</v>
      </c>
      <c r="AF48" s="6">
        <v>1185</v>
      </c>
    </row>
    <row r="49" spans="1:32" x14ac:dyDescent="0.2">
      <c r="A49" s="3" t="s">
        <v>28</v>
      </c>
      <c r="B49" s="3">
        <v>2021</v>
      </c>
      <c r="C49" s="3">
        <v>2022</v>
      </c>
      <c r="D49" s="3">
        <v>2023</v>
      </c>
      <c r="R49" s="5" t="s">
        <v>17</v>
      </c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</row>
    <row r="50" spans="1:32" x14ac:dyDescent="0.2">
      <c r="A50" s="8" t="s">
        <v>29</v>
      </c>
      <c r="B50" s="6">
        <v>197</v>
      </c>
      <c r="C50" s="6">
        <v>2084</v>
      </c>
      <c r="D50" s="6">
        <v>1566</v>
      </c>
      <c r="R50" s="5" t="s">
        <v>1</v>
      </c>
      <c r="S50" s="6">
        <v>1</v>
      </c>
      <c r="T50" s="6"/>
      <c r="U50" s="6"/>
      <c r="V50" s="6"/>
      <c r="W50" s="6"/>
      <c r="X50" s="6"/>
      <c r="Y50" s="6">
        <v>1</v>
      </c>
      <c r="Z50" s="6"/>
      <c r="AA50" s="6">
        <v>1</v>
      </c>
      <c r="AB50" s="6"/>
      <c r="AC50" s="6"/>
      <c r="AD50" s="6">
        <v>1</v>
      </c>
      <c r="AE50" s="6">
        <v>1</v>
      </c>
      <c r="AF50" s="6">
        <v>5</v>
      </c>
    </row>
    <row r="51" spans="1:32" x14ac:dyDescent="0.2">
      <c r="A51" s="8" t="s">
        <v>30</v>
      </c>
      <c r="B51" s="6">
        <v>2516</v>
      </c>
      <c r="C51" s="6">
        <v>8227</v>
      </c>
      <c r="D51" s="6">
        <v>6308</v>
      </c>
      <c r="R51" s="5" t="s">
        <v>2</v>
      </c>
      <c r="S51" s="6"/>
      <c r="T51" s="6"/>
      <c r="U51" s="6"/>
      <c r="V51" s="6"/>
      <c r="W51" s="6"/>
      <c r="X51" s="6"/>
      <c r="Y51" s="6"/>
      <c r="Z51" s="6"/>
      <c r="AA51" s="6">
        <v>1</v>
      </c>
      <c r="AB51" s="6"/>
      <c r="AC51" s="6">
        <v>6</v>
      </c>
      <c r="AD51" s="6">
        <v>1</v>
      </c>
      <c r="AE51" s="6">
        <v>1</v>
      </c>
      <c r="AF51" s="6">
        <v>9</v>
      </c>
    </row>
    <row r="52" spans="1:32" x14ac:dyDescent="0.2">
      <c r="A52" s="8" t="s">
        <v>31</v>
      </c>
      <c r="B52" s="6">
        <v>2182</v>
      </c>
      <c r="C52" s="6">
        <v>8297</v>
      </c>
      <c r="D52" s="6">
        <v>6879</v>
      </c>
      <c r="R52" s="5" t="s">
        <v>18</v>
      </c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</row>
    <row r="53" spans="1:32" x14ac:dyDescent="0.2">
      <c r="A53" s="8" t="s">
        <v>32</v>
      </c>
      <c r="B53" s="6">
        <v>2060</v>
      </c>
      <c r="C53" s="6">
        <v>4296</v>
      </c>
      <c r="D53" s="6">
        <v>3663</v>
      </c>
      <c r="R53" s="5" t="s">
        <v>1</v>
      </c>
      <c r="S53" s="6">
        <v>4</v>
      </c>
      <c r="T53" s="6">
        <v>5</v>
      </c>
      <c r="U53" s="6">
        <v>7</v>
      </c>
      <c r="V53" s="6">
        <v>4</v>
      </c>
      <c r="W53" s="6">
        <v>3</v>
      </c>
      <c r="X53" s="6">
        <v>3</v>
      </c>
      <c r="Y53" s="6">
        <v>7</v>
      </c>
      <c r="Z53" s="6">
        <v>6</v>
      </c>
      <c r="AA53" s="6">
        <v>8</v>
      </c>
      <c r="AB53" s="6">
        <v>4</v>
      </c>
      <c r="AC53" s="6">
        <v>5</v>
      </c>
      <c r="AD53" s="6">
        <v>1</v>
      </c>
      <c r="AE53" s="6"/>
      <c r="AF53" s="6">
        <v>57</v>
      </c>
    </row>
    <row r="54" spans="1:32" x14ac:dyDescent="0.2">
      <c r="A54" s="8" t="s">
        <v>33</v>
      </c>
      <c r="B54" s="6">
        <v>2686</v>
      </c>
      <c r="C54" s="6">
        <v>1771</v>
      </c>
      <c r="D54" s="6">
        <v>1237</v>
      </c>
      <c r="R54" s="5" t="s">
        <v>2</v>
      </c>
      <c r="S54" s="6">
        <v>3</v>
      </c>
      <c r="T54" s="6">
        <v>8</v>
      </c>
      <c r="U54" s="6">
        <v>1</v>
      </c>
      <c r="V54" s="6">
        <v>6</v>
      </c>
      <c r="W54" s="6">
        <v>4</v>
      </c>
      <c r="X54" s="6">
        <v>4</v>
      </c>
      <c r="Y54" s="6">
        <v>14</v>
      </c>
      <c r="Z54" s="6">
        <v>8</v>
      </c>
      <c r="AA54" s="6">
        <v>8</v>
      </c>
      <c r="AB54" s="6">
        <v>3</v>
      </c>
      <c r="AC54" s="6">
        <v>5</v>
      </c>
      <c r="AD54" s="6">
        <v>2</v>
      </c>
      <c r="AE54" s="6"/>
      <c r="AF54" s="6">
        <v>66</v>
      </c>
    </row>
    <row r="55" spans="1:32" x14ac:dyDescent="0.2">
      <c r="A55" s="9" t="s">
        <v>0</v>
      </c>
      <c r="B55" s="10">
        <f>SUM(B50:B54)</f>
        <v>9641</v>
      </c>
      <c r="C55" s="10">
        <f>SUM(C50:C54)</f>
        <v>24675</v>
      </c>
      <c r="D55" s="10">
        <f>SUM(D50:D54)</f>
        <v>19653</v>
      </c>
      <c r="R55" s="5" t="s">
        <v>19</v>
      </c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</row>
    <row r="56" spans="1:32" x14ac:dyDescent="0.2">
      <c r="R56" s="5" t="s">
        <v>1</v>
      </c>
      <c r="S56" s="6">
        <v>42</v>
      </c>
      <c r="T56" s="6">
        <v>55</v>
      </c>
      <c r="U56" s="6">
        <v>41</v>
      </c>
      <c r="V56" s="6">
        <v>36</v>
      </c>
      <c r="W56" s="6">
        <v>36</v>
      </c>
      <c r="X56" s="6">
        <v>33</v>
      </c>
      <c r="Y56" s="6">
        <v>57</v>
      </c>
      <c r="Z56" s="6">
        <v>60</v>
      </c>
      <c r="AA56" s="6">
        <v>51</v>
      </c>
      <c r="AB56" s="6">
        <v>36</v>
      </c>
      <c r="AC56" s="6">
        <v>42</v>
      </c>
      <c r="AD56" s="6">
        <v>11</v>
      </c>
      <c r="AE56" s="6">
        <v>6</v>
      </c>
      <c r="AF56" s="6">
        <v>506</v>
      </c>
    </row>
    <row r="57" spans="1:32" x14ac:dyDescent="0.2">
      <c r="R57" s="5" t="s">
        <v>2</v>
      </c>
      <c r="S57" s="6">
        <v>48</v>
      </c>
      <c r="T57" s="6">
        <v>75</v>
      </c>
      <c r="U57" s="6">
        <v>44</v>
      </c>
      <c r="V57" s="6">
        <v>43</v>
      </c>
      <c r="W57" s="6">
        <v>38</v>
      </c>
      <c r="X57" s="6">
        <v>36</v>
      </c>
      <c r="Y57" s="6">
        <v>82</v>
      </c>
      <c r="Z57" s="6">
        <v>73</v>
      </c>
      <c r="AA57" s="6">
        <v>67</v>
      </c>
      <c r="AB57" s="6">
        <v>42</v>
      </c>
      <c r="AC57" s="6">
        <v>40</v>
      </c>
      <c r="AD57" s="6">
        <v>17</v>
      </c>
      <c r="AE57" s="6">
        <v>4</v>
      </c>
      <c r="AF57" s="6">
        <v>609</v>
      </c>
    </row>
    <row r="58" spans="1:32" x14ac:dyDescent="0.2">
      <c r="R58" s="5" t="s">
        <v>20</v>
      </c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</row>
    <row r="59" spans="1:32" x14ac:dyDescent="0.2">
      <c r="R59" s="5" t="s">
        <v>1</v>
      </c>
      <c r="S59" s="6">
        <v>19</v>
      </c>
      <c r="T59" s="6">
        <v>31</v>
      </c>
      <c r="U59" s="6">
        <v>24</v>
      </c>
      <c r="V59" s="6">
        <v>26</v>
      </c>
      <c r="W59" s="6">
        <v>17</v>
      </c>
      <c r="X59" s="6">
        <v>26</v>
      </c>
      <c r="Y59" s="6">
        <v>36</v>
      </c>
      <c r="Z59" s="6">
        <v>42</v>
      </c>
      <c r="AA59" s="6">
        <v>24</v>
      </c>
      <c r="AB59" s="6">
        <v>27</v>
      </c>
      <c r="AC59" s="6">
        <v>26</v>
      </c>
      <c r="AD59" s="6">
        <v>10</v>
      </c>
      <c r="AE59" s="6">
        <v>2</v>
      </c>
      <c r="AF59" s="6">
        <v>310</v>
      </c>
    </row>
    <row r="60" spans="1:32" x14ac:dyDescent="0.2">
      <c r="R60" s="5" t="s">
        <v>2</v>
      </c>
      <c r="S60" s="6">
        <v>34</v>
      </c>
      <c r="T60" s="6">
        <v>40</v>
      </c>
      <c r="U60" s="6">
        <v>29</v>
      </c>
      <c r="V60" s="6">
        <v>32</v>
      </c>
      <c r="W60" s="6">
        <v>18</v>
      </c>
      <c r="X60" s="6">
        <v>24</v>
      </c>
      <c r="Y60" s="6">
        <v>52</v>
      </c>
      <c r="Z60" s="6">
        <v>49</v>
      </c>
      <c r="AA60" s="6">
        <v>27</v>
      </c>
      <c r="AB60" s="6">
        <v>35</v>
      </c>
      <c r="AC60" s="6">
        <v>20</v>
      </c>
      <c r="AD60" s="6">
        <v>13</v>
      </c>
      <c r="AE60" s="6">
        <v>6</v>
      </c>
      <c r="AF60" s="6">
        <v>379</v>
      </c>
    </row>
    <row r="61" spans="1:32" x14ac:dyDescent="0.2">
      <c r="R61" s="5" t="s">
        <v>21</v>
      </c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</row>
    <row r="62" spans="1:32" x14ac:dyDescent="0.2">
      <c r="R62" s="5" t="s">
        <v>1</v>
      </c>
      <c r="S62" s="6">
        <v>72</v>
      </c>
      <c r="T62" s="6">
        <v>95</v>
      </c>
      <c r="U62" s="6">
        <v>66</v>
      </c>
      <c r="V62" s="6">
        <v>55</v>
      </c>
      <c r="W62" s="6">
        <v>51</v>
      </c>
      <c r="X62" s="6">
        <v>53</v>
      </c>
      <c r="Y62" s="6">
        <v>74</v>
      </c>
      <c r="Z62" s="6">
        <v>99</v>
      </c>
      <c r="AA62" s="6">
        <v>83</v>
      </c>
      <c r="AB62" s="6">
        <v>66</v>
      </c>
      <c r="AC62" s="6">
        <v>70</v>
      </c>
      <c r="AD62" s="6">
        <v>29</v>
      </c>
      <c r="AE62" s="6">
        <v>21</v>
      </c>
      <c r="AF62" s="6">
        <v>834</v>
      </c>
    </row>
    <row r="63" spans="1:32" x14ac:dyDescent="0.2">
      <c r="R63" s="5" t="s">
        <v>2</v>
      </c>
      <c r="S63" s="6">
        <v>82</v>
      </c>
      <c r="T63" s="6">
        <v>93</v>
      </c>
      <c r="U63" s="6">
        <v>69</v>
      </c>
      <c r="V63" s="6">
        <v>58</v>
      </c>
      <c r="W63" s="6">
        <v>68</v>
      </c>
      <c r="X63" s="6">
        <v>47</v>
      </c>
      <c r="Y63" s="6">
        <v>145</v>
      </c>
      <c r="Z63" s="6">
        <v>133</v>
      </c>
      <c r="AA63" s="6">
        <v>113</v>
      </c>
      <c r="AB63" s="6">
        <v>80</v>
      </c>
      <c r="AC63" s="6">
        <v>76</v>
      </c>
      <c r="AD63" s="6">
        <v>25</v>
      </c>
      <c r="AE63" s="6">
        <v>30</v>
      </c>
      <c r="AF63" s="6">
        <v>1019</v>
      </c>
    </row>
    <row r="64" spans="1:32" x14ac:dyDescent="0.2">
      <c r="R64" s="3" t="s">
        <v>0</v>
      </c>
      <c r="S64" s="7">
        <v>2039</v>
      </c>
      <c r="T64" s="7">
        <v>2599</v>
      </c>
      <c r="U64" s="7">
        <v>1815</v>
      </c>
      <c r="V64" s="7">
        <v>1616</v>
      </c>
      <c r="W64" s="7">
        <v>1538</v>
      </c>
      <c r="X64" s="7">
        <v>1415</v>
      </c>
      <c r="Y64" s="7">
        <v>2655</v>
      </c>
      <c r="Z64" s="7">
        <v>2520</v>
      </c>
      <c r="AA64" s="7">
        <v>2510</v>
      </c>
      <c r="AB64" s="7">
        <v>1925</v>
      </c>
      <c r="AC64" s="7">
        <v>2033</v>
      </c>
      <c r="AD64" s="7">
        <v>745</v>
      </c>
      <c r="AE64" s="7">
        <v>1265</v>
      </c>
      <c r="AF64" s="7">
        <v>24675</v>
      </c>
    </row>
  </sheetData>
  <mergeCells count="7">
    <mergeCell ref="AF2:AF3"/>
    <mergeCell ref="A44:B44"/>
    <mergeCell ref="A2:B2"/>
    <mergeCell ref="P2:P3"/>
    <mergeCell ref="A1:C1"/>
    <mergeCell ref="S2:AE2"/>
    <mergeCell ref="C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Pregunta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DARIO DOMINGUEZ QUENORAN</dc:creator>
  <cp:lastModifiedBy>LAURA JULIANA PARAMO PEREZ</cp:lastModifiedBy>
  <dcterms:created xsi:type="dcterms:W3CDTF">2025-01-29T21:51:56Z</dcterms:created>
  <dcterms:modified xsi:type="dcterms:W3CDTF">2025-02-01T23:07:37Z</dcterms:modified>
</cp:coreProperties>
</file>